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66235C47-94EE-4146-81D5-FA2E30BAC34E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3" i="1" l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92" i="1"/>
  <c r="I57" i="1" l="1"/>
  <c r="I82" i="1" l="1"/>
  <c r="I77" i="1"/>
  <c r="I72" i="1"/>
  <c r="I62" i="1" l="1"/>
  <c r="I67" i="1"/>
  <c r="I87" i="1"/>
  <c r="I37" i="1"/>
  <c r="I42" i="1"/>
  <c r="I47" i="1"/>
  <c r="I52" i="1"/>
  <c r="I7" i="1"/>
  <c r="I12" i="1"/>
  <c r="I17" i="1"/>
  <c r="I22" i="1"/>
  <c r="I27" i="1"/>
  <c r="I32" i="1"/>
  <c r="I2" i="1"/>
  <c r="I108" i="1" l="1"/>
</calcChain>
</file>

<file path=xl/sharedStrings.xml><?xml version="1.0" encoding="utf-8"?>
<sst xmlns="http://schemas.openxmlformats.org/spreadsheetml/2006/main" count="112" uniqueCount="72">
  <si>
    <t>Název</t>
  </si>
  <si>
    <t>Počet kusů</t>
  </si>
  <si>
    <t>Cena za kus bez DPH</t>
  </si>
  <si>
    <t>Cena celkem bez DPH</t>
  </si>
  <si>
    <t>Splněno</t>
  </si>
  <si>
    <t>ANO/NE</t>
  </si>
  <si>
    <t>Číslo položky</t>
  </si>
  <si>
    <t>Typ/identifikace výrobku</t>
  </si>
  <si>
    <t>Výrobce</t>
  </si>
  <si>
    <t>Celkem bez DPH:</t>
  </si>
  <si>
    <t>Minimální technické parametry</t>
  </si>
  <si>
    <t>Hoblice</t>
  </si>
  <si>
    <t>Stojanová vrtačka</t>
  </si>
  <si>
    <t>Dílenská skříň</t>
  </si>
  <si>
    <t>Šroubovák</t>
  </si>
  <si>
    <t>Pila kmitací</t>
  </si>
  <si>
    <t>Vibrační bruska</t>
  </si>
  <si>
    <t>Kleště kombinované</t>
  </si>
  <si>
    <t>Sada pilníků</t>
  </si>
  <si>
    <t>Pilník rašple sada</t>
  </si>
  <si>
    <t>Pilka na železo s rukojetí</t>
  </si>
  <si>
    <t>Pila oblouková</t>
  </si>
  <si>
    <t>Pila ruční čepovka</t>
  </si>
  <si>
    <t>Pila ocaska</t>
  </si>
  <si>
    <t>Univerzální pracovní stůl</t>
  </si>
  <si>
    <t>Minimální technické parametry:
- šířka čelistí: 100 mm,
- délka upnutí: až 100 mm,
- kovadlina,
- Cena včetně dopravy, instalace a nastavení.</t>
  </si>
  <si>
    <t>Svěrák s kovadlinou</t>
  </si>
  <si>
    <t>Minimální technické parametry:
- min. 2 svráky
- police na nářadí
- výška 850 mm (+/- 5 %)
- délka bez svěráků: 1350 mm (+/- 5 %)
- délka včetně svěráků: 1500 mm (+/- 5 %)
- váha: max. 60 kg
- Cena včetně dopravy, instalace a nastavení.</t>
  </si>
  <si>
    <t>Minimální technické parametry:
- min. 2 svráky
- police na nářadí
- výška 850 mm (+/- 5 %)
- délka včetně svěráků: 1700 až 2000 mm
- váha: max. 60 kg
- Cena včetně dopravy, instalace a nastavení.</t>
  </si>
  <si>
    <t>Minimální technické parametry:
- příkon: max 600 W
- rozsah natočení stolu: 45° (+/- 10 %)
- napětí: 230 V/ 50 Hz
- hmotnost max 30 Kg
- upínací rozsah sklíčidla: 16 mm
- volnoběžné otáčky: min. 500-2300 m-1
- Cena včetně dopravy, instalace a nastavení.</t>
  </si>
  <si>
    <t>Minimální technické parametry:
- minimální výška: 1800 mm
- minimální šířka: 800 mm
- minimální hloubka: 380 mm
- materiál: kov
- hmotnost max. 120 kg
- min. 4 police
- Cena včetně dopravy, instalace a nastavení.</t>
  </si>
  <si>
    <t>Minimální technické parametry:
- 400 g (+/-) 10 %
- Cena včetně dopravy, instalace a nastavení.</t>
  </si>
  <si>
    <t>Minimální technické parametry:
- 500 g (+/-) 10 %
- Cena včetně dopravy, instalace a nastavení.</t>
  </si>
  <si>
    <t>Kladivo zámečnické</t>
  </si>
  <si>
    <t>Minimální technické parametry:
- 800 g (+/-) 10 %
- Cena včetně dopravy, instalace a nastavení.</t>
  </si>
  <si>
    <t>Minimální technické parametry:
- PZ 2x125 mm
- Cena včetně dopravy, instalace a nastavení.</t>
  </si>
  <si>
    <t>Minimální technické parametry:
- PZ 2x100 mm
- Cena včetně dopravy, instalace a nastavení.</t>
  </si>
  <si>
    <t>Minimální technické parametry:
- PL 5x150 mm
- Cena včetně dopravy, instalace a nastavení.</t>
  </si>
  <si>
    <t>Minimální technické parametry:
- příkon max. 600 W
- volnoběžné zdvihy min. až 3000 min-1
- hmotnost max 3 kg
- - napětí: 230 V/ 50 Hz
- Cena včetně dopravy, instalace a nastavení.</t>
  </si>
  <si>
    <t>Minimální technické parametry:
- příkon max. 250 W
- hmotnost max 1,8 kg
- napětí: 230 V/ 50 Hz
- brusná plocha min. 90x180 mm
- Cena včetně dopravy, instalace a nastavení.</t>
  </si>
  <si>
    <t>Minimální technické parametry:
- 175 mm
- nevodivá rukojeť
- Cena včetně dopravy, instalace a nastavení.</t>
  </si>
  <si>
    <t>Minimální technické parametry:
- min. 5 dílů
- délka 200 mm
- Cena včetně dopravy, instalace a nastavení.</t>
  </si>
  <si>
    <t>Minimální technické parametry:
- min. 3 díly
- délka 250 mm
- Cena včetně dopravy, instalace a nastavení.</t>
  </si>
  <si>
    <t>Minimální technické parametry:
- délka plátku: 300 mm (+- 10 %)
- Cena včetně dopravy, instalace a nastavení.</t>
  </si>
  <si>
    <t>Minimální technické parametry:
- délka plátku: 530 mm (+- 10 %)
- Cena včetně dopravy, instalace a nastavení.</t>
  </si>
  <si>
    <t>Minimální technické parametry:
- délka plátku: 350 mm (+- 10 %)
- Cena včetně dopravy, instalace a nastavení.</t>
  </si>
  <si>
    <t>Minimální technické parametry:
- délka plátku: 380 mm (+- 10 %)
- Cena včetně dopravy, instalace a nastavení.</t>
  </si>
  <si>
    <t>Minimální technické parametry:
- min. délka: 1200 mm
- min. šířka: 590 mm
-  min 1 x uzavírací skříň
- Cena včetně dopravy, instalace a nastavení.</t>
  </si>
  <si>
    <t>Minimální technické parametry:
- délka upnutí až 300 mm
- Cena včetně dopravy, instalace a nastavení.</t>
  </si>
  <si>
    <t>Minimální technické parametry:
- délka upnutí až 1250 mm
- Cena včetně dopravy, instalace a nastavení.</t>
  </si>
  <si>
    <t>Minimální technické parametry:
- délka upnutí až 500 mm
- Cena včetně dopravy, instalace a nastavení.</t>
  </si>
  <si>
    <t>Sada závitníků</t>
  </si>
  <si>
    <t>Minimální technické parametry:
- min. 32 dílů
- min. závity M3, M4, M5, M8, M10 a M12
- vratidlo pro závitová očka
- vratidlo pro závitníky
- šroubovák
- úložný box
- Cena včetně dopravy, instalace a nastavení.</t>
  </si>
  <si>
    <t>Minimální technické parametry:
- velikost 200 mm
- Cena včetně dopravy, instalace a nastavení.</t>
  </si>
  <si>
    <t>Minimální technické parametry:
- šířka 20 mm
- min. délka 280 mm
- Cena včetně dopravy, instalace a nastavení.</t>
  </si>
  <si>
    <t>Minimální technické parametry:
- min. 12 dílů
- Cena včetně dopravy, instalace a nastavení.</t>
  </si>
  <si>
    <t>Sada řezbářských dlát</t>
  </si>
  <si>
    <t>Minimální technické parametry:
- min. průměry vrtáků 3-4-5-6-7-8-9-10 mm
- Cena včetně dopravy, instalace a nastavení.</t>
  </si>
  <si>
    <t>Minimální technické parametry:
- min. 1-13 mm - stupňováno po 0,5 mm
- Cena včetně dopravy, instalace a nastavení.</t>
  </si>
  <si>
    <t>Minimální technické parametry:
- délka 150 mm (+/- 10 %)
- Cena včetně dopravy, instalace a nastavení.</t>
  </si>
  <si>
    <t>Minimální technické parametry:
- délka 3 m
- šířka pásku 19 mm
- Cena včetně dopravy, instalace a nastavení.</t>
  </si>
  <si>
    <t>Minimální technické parametry:
- rozsah měření: 0-150 mm
- přesnost měření 0,02 mm
- Cena včetně dopravy, instalace a nastavení.</t>
  </si>
  <si>
    <t>Minimální technické parametry:
- pilový plátek min. 120 mm
- Cena včetně dopravy, instalace a nastavení.</t>
  </si>
  <si>
    <t>Pila lupénková</t>
  </si>
  <si>
    <t>Posuvné měřítko</t>
  </si>
  <si>
    <t>Svinovací metr</t>
  </si>
  <si>
    <t>Rýsovací jehla - tvrdokov</t>
  </si>
  <si>
    <t>Sada vrtáků kov</t>
  </si>
  <si>
    <t xml:space="preserve">Sada vrtáků dřevo </t>
  </si>
  <si>
    <t>Dláto</t>
  </si>
  <si>
    <t>Kleště štípací čelní</t>
  </si>
  <si>
    <t>Ztužidlo truhlářské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</si>
</sst>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topLeftCell="A26" zoomScaleNormal="100" workbookViewId="0">
      <selection activeCell="E42" sqref="E42:E46"/>
    </sheetView>
  </sheetViews>
  <sheetFormatPr defaultRowHeight="14.4" x14ac:dyDescent="0.3"/>
  <cols>
    <col min="2" max="3" width="20.6640625" customWidth="1"/>
    <col min="4" max="4" width="16.5546875" customWidth="1"/>
    <col min="5" max="5" width="78.6640625" customWidth="1"/>
    <col min="6" max="6" width="15.6640625" customWidth="1"/>
    <col min="8" max="8" width="20.33203125" customWidth="1"/>
    <col min="9" max="9" width="21.6640625" customWidth="1"/>
  </cols>
  <sheetData>
    <row r="1" spans="1:9" ht="48" customHeight="1" x14ac:dyDescent="0.3">
      <c r="A1" s="3" t="s">
        <v>6</v>
      </c>
      <c r="B1" s="3" t="s">
        <v>7</v>
      </c>
      <c r="C1" s="3" t="s">
        <v>8</v>
      </c>
      <c r="D1" s="3" t="s">
        <v>0</v>
      </c>
      <c r="E1" s="3" t="s">
        <v>10</v>
      </c>
      <c r="F1" s="12" t="s">
        <v>4</v>
      </c>
      <c r="G1" s="1" t="s">
        <v>1</v>
      </c>
      <c r="H1" s="1" t="s">
        <v>2</v>
      </c>
      <c r="I1" s="1" t="s">
        <v>3</v>
      </c>
    </row>
    <row r="2" spans="1:9" ht="14.4" customHeight="1" x14ac:dyDescent="0.3">
      <c r="A2" s="19">
        <v>1</v>
      </c>
      <c r="B2" s="29"/>
      <c r="C2" s="29"/>
      <c r="D2" s="15" t="s">
        <v>26</v>
      </c>
      <c r="E2" s="14" t="s">
        <v>25</v>
      </c>
      <c r="F2" s="20" t="s">
        <v>5</v>
      </c>
      <c r="G2" s="19">
        <v>5</v>
      </c>
      <c r="H2" s="20"/>
      <c r="I2" s="24">
        <f>H2*G2</f>
        <v>0</v>
      </c>
    </row>
    <row r="3" spans="1:9" ht="14.4" customHeight="1" x14ac:dyDescent="0.3">
      <c r="A3" s="19"/>
      <c r="B3" s="29"/>
      <c r="C3" s="29"/>
      <c r="D3" s="15"/>
      <c r="E3" s="14"/>
      <c r="F3" s="20"/>
      <c r="G3" s="19"/>
      <c r="H3" s="20"/>
      <c r="I3" s="24"/>
    </row>
    <row r="4" spans="1:9" ht="14.4" customHeight="1" x14ac:dyDescent="0.3">
      <c r="A4" s="19"/>
      <c r="B4" s="29"/>
      <c r="C4" s="29"/>
      <c r="D4" s="15"/>
      <c r="E4" s="14"/>
      <c r="F4" s="20"/>
      <c r="G4" s="19"/>
      <c r="H4" s="20"/>
      <c r="I4" s="24"/>
    </row>
    <row r="5" spans="1:9" ht="14.4" customHeight="1" x14ac:dyDescent="0.3">
      <c r="A5" s="19"/>
      <c r="B5" s="29"/>
      <c r="C5" s="29"/>
      <c r="D5" s="15"/>
      <c r="E5" s="14"/>
      <c r="F5" s="20"/>
      <c r="G5" s="19"/>
      <c r="H5" s="20"/>
      <c r="I5" s="24"/>
    </row>
    <row r="6" spans="1:9" ht="18.600000000000001" customHeight="1" x14ac:dyDescent="0.3">
      <c r="A6" s="19"/>
      <c r="B6" s="29"/>
      <c r="C6" s="29"/>
      <c r="D6" s="15"/>
      <c r="E6" s="14"/>
      <c r="F6" s="20"/>
      <c r="G6" s="19"/>
      <c r="H6" s="20"/>
      <c r="I6" s="24"/>
    </row>
    <row r="7" spans="1:9" ht="14.4" customHeight="1" x14ac:dyDescent="0.3">
      <c r="A7" s="19">
        <v>2</v>
      </c>
      <c r="B7" s="29"/>
      <c r="C7" s="29"/>
      <c r="D7" s="13" t="s">
        <v>11</v>
      </c>
      <c r="E7" s="30" t="s">
        <v>27</v>
      </c>
      <c r="F7" s="20" t="s">
        <v>5</v>
      </c>
      <c r="G7" s="19">
        <v>4</v>
      </c>
      <c r="H7" s="20"/>
      <c r="I7" s="24">
        <f t="shared" ref="I7" si="0">H7*G7</f>
        <v>0</v>
      </c>
    </row>
    <row r="8" spans="1:9" ht="14.4" customHeight="1" x14ac:dyDescent="0.3">
      <c r="A8" s="19"/>
      <c r="B8" s="29"/>
      <c r="C8" s="29"/>
      <c r="D8" s="13"/>
      <c r="E8" s="30"/>
      <c r="F8" s="20"/>
      <c r="G8" s="19"/>
      <c r="H8" s="20"/>
      <c r="I8" s="24"/>
    </row>
    <row r="9" spans="1:9" ht="14.4" customHeight="1" x14ac:dyDescent="0.3">
      <c r="A9" s="19"/>
      <c r="B9" s="29"/>
      <c r="C9" s="29"/>
      <c r="D9" s="13"/>
      <c r="E9" s="30"/>
      <c r="F9" s="20"/>
      <c r="G9" s="19"/>
      <c r="H9" s="20"/>
      <c r="I9" s="24"/>
    </row>
    <row r="10" spans="1:9" ht="67.8" customHeight="1" x14ac:dyDescent="0.3">
      <c r="A10" s="19"/>
      <c r="B10" s="29"/>
      <c r="C10" s="29"/>
      <c r="D10" s="13"/>
      <c r="E10" s="30"/>
      <c r="F10" s="20"/>
      <c r="G10" s="19"/>
      <c r="H10" s="20"/>
      <c r="I10" s="24"/>
    </row>
    <row r="11" spans="1:9" ht="1.2" customHeight="1" x14ac:dyDescent="0.3">
      <c r="A11" s="19"/>
      <c r="B11" s="29"/>
      <c r="C11" s="29"/>
      <c r="D11" s="13"/>
      <c r="E11" s="30"/>
      <c r="F11" s="20"/>
      <c r="G11" s="19"/>
      <c r="H11" s="20"/>
      <c r="I11" s="24"/>
    </row>
    <row r="12" spans="1:9" ht="14.4" customHeight="1" x14ac:dyDescent="0.3">
      <c r="A12" s="19">
        <v>3</v>
      </c>
      <c r="B12" s="29"/>
      <c r="C12" s="29"/>
      <c r="D12" s="13" t="s">
        <v>11</v>
      </c>
      <c r="E12" s="30" t="s">
        <v>28</v>
      </c>
      <c r="F12" s="20" t="s">
        <v>5</v>
      </c>
      <c r="G12" s="19">
        <v>1</v>
      </c>
      <c r="H12" s="20"/>
      <c r="I12" s="24">
        <f t="shared" ref="I12" si="1">H12*G12</f>
        <v>0</v>
      </c>
    </row>
    <row r="13" spans="1:9" ht="14.4" customHeight="1" x14ac:dyDescent="0.3">
      <c r="A13" s="19"/>
      <c r="B13" s="29"/>
      <c r="C13" s="29"/>
      <c r="D13" s="13"/>
      <c r="E13" s="30"/>
      <c r="F13" s="20"/>
      <c r="G13" s="19"/>
      <c r="H13" s="20"/>
      <c r="I13" s="24"/>
    </row>
    <row r="14" spans="1:9" ht="14.4" customHeight="1" x14ac:dyDescent="0.3">
      <c r="A14" s="19"/>
      <c r="B14" s="29"/>
      <c r="C14" s="29"/>
      <c r="D14" s="13"/>
      <c r="E14" s="30"/>
      <c r="F14" s="20"/>
      <c r="G14" s="19"/>
      <c r="H14" s="20"/>
      <c r="I14" s="24"/>
    </row>
    <row r="15" spans="1:9" ht="54" customHeight="1" x14ac:dyDescent="0.3">
      <c r="A15" s="19"/>
      <c r="B15" s="29"/>
      <c r="C15" s="29"/>
      <c r="D15" s="13"/>
      <c r="E15" s="30"/>
      <c r="F15" s="20"/>
      <c r="G15" s="19"/>
      <c r="H15" s="20"/>
      <c r="I15" s="24"/>
    </row>
    <row r="16" spans="1:9" ht="139.19999999999999" hidden="1" customHeight="1" x14ac:dyDescent="0.3">
      <c r="A16" s="19"/>
      <c r="B16" s="29"/>
      <c r="C16" s="29"/>
      <c r="D16" s="13"/>
      <c r="E16" s="30"/>
      <c r="F16" s="20"/>
      <c r="G16" s="19"/>
      <c r="H16" s="20"/>
      <c r="I16" s="24"/>
    </row>
    <row r="17" spans="1:9" ht="14.4" customHeight="1" x14ac:dyDescent="0.3">
      <c r="A17" s="19">
        <v>4</v>
      </c>
      <c r="B17" s="29"/>
      <c r="C17" s="29"/>
      <c r="D17" s="13" t="s">
        <v>12</v>
      </c>
      <c r="E17" s="30" t="s">
        <v>29</v>
      </c>
      <c r="F17" s="20" t="s">
        <v>5</v>
      </c>
      <c r="G17" s="19">
        <v>1</v>
      </c>
      <c r="H17" s="20"/>
      <c r="I17" s="24">
        <f t="shared" ref="I17" si="2">H17*G17</f>
        <v>0</v>
      </c>
    </row>
    <row r="18" spans="1:9" ht="14.4" customHeight="1" x14ac:dyDescent="0.3">
      <c r="A18" s="19"/>
      <c r="B18" s="29"/>
      <c r="C18" s="29"/>
      <c r="D18" s="13"/>
      <c r="E18" s="30"/>
      <c r="F18" s="20"/>
      <c r="G18" s="19"/>
      <c r="H18" s="20"/>
      <c r="I18" s="24"/>
    </row>
    <row r="19" spans="1:9" ht="14.4" customHeight="1" x14ac:dyDescent="0.3">
      <c r="A19" s="19"/>
      <c r="B19" s="29"/>
      <c r="C19" s="29"/>
      <c r="D19" s="13"/>
      <c r="E19" s="30"/>
      <c r="F19" s="20"/>
      <c r="G19" s="19"/>
      <c r="H19" s="20"/>
      <c r="I19" s="24"/>
    </row>
    <row r="20" spans="1:9" ht="73.8" customHeight="1" x14ac:dyDescent="0.3">
      <c r="A20" s="19"/>
      <c r="B20" s="29"/>
      <c r="C20" s="29"/>
      <c r="D20" s="13"/>
      <c r="E20" s="30"/>
      <c r="F20" s="20"/>
      <c r="G20" s="19"/>
      <c r="H20" s="20"/>
      <c r="I20" s="24"/>
    </row>
    <row r="21" spans="1:9" ht="0.6" customHeight="1" x14ac:dyDescent="0.3">
      <c r="A21" s="19"/>
      <c r="B21" s="29"/>
      <c r="C21" s="29"/>
      <c r="D21" s="13"/>
      <c r="E21" s="30"/>
      <c r="F21" s="20"/>
      <c r="G21" s="19"/>
      <c r="H21" s="20"/>
      <c r="I21" s="24"/>
    </row>
    <row r="22" spans="1:9" ht="14.4" customHeight="1" x14ac:dyDescent="0.3">
      <c r="A22" s="19">
        <v>5</v>
      </c>
      <c r="B22" s="29"/>
      <c r="C22" s="29"/>
      <c r="D22" s="13" t="s">
        <v>13</v>
      </c>
      <c r="E22" s="30" t="s">
        <v>30</v>
      </c>
      <c r="F22" s="20" t="s">
        <v>5</v>
      </c>
      <c r="G22" s="19">
        <v>2</v>
      </c>
      <c r="H22" s="20"/>
      <c r="I22" s="24">
        <f t="shared" ref="I22" si="3">H22*G22</f>
        <v>0</v>
      </c>
    </row>
    <row r="23" spans="1:9" ht="14.4" customHeight="1" x14ac:dyDescent="0.3">
      <c r="A23" s="19"/>
      <c r="B23" s="29"/>
      <c r="C23" s="29"/>
      <c r="D23" s="13"/>
      <c r="E23" s="30"/>
      <c r="F23" s="20"/>
      <c r="G23" s="19"/>
      <c r="H23" s="20"/>
      <c r="I23" s="24"/>
    </row>
    <row r="24" spans="1:9" ht="14.4" customHeight="1" x14ac:dyDescent="0.3">
      <c r="A24" s="19"/>
      <c r="B24" s="29"/>
      <c r="C24" s="29"/>
      <c r="D24" s="13"/>
      <c r="E24" s="30"/>
      <c r="F24" s="20"/>
      <c r="G24" s="19"/>
      <c r="H24" s="20"/>
      <c r="I24" s="24"/>
    </row>
    <row r="25" spans="1:9" ht="14.4" customHeight="1" x14ac:dyDescent="0.3">
      <c r="A25" s="19"/>
      <c r="B25" s="29"/>
      <c r="C25" s="29"/>
      <c r="D25" s="13"/>
      <c r="E25" s="30"/>
      <c r="F25" s="20"/>
      <c r="G25" s="19"/>
      <c r="H25" s="20"/>
      <c r="I25" s="24"/>
    </row>
    <row r="26" spans="1:9" ht="55.8" customHeight="1" x14ac:dyDescent="0.3">
      <c r="A26" s="19"/>
      <c r="B26" s="29"/>
      <c r="C26" s="29"/>
      <c r="D26" s="13"/>
      <c r="E26" s="30"/>
      <c r="F26" s="20"/>
      <c r="G26" s="19"/>
      <c r="H26" s="20"/>
      <c r="I26" s="24"/>
    </row>
    <row r="27" spans="1:9" ht="14.4" customHeight="1" x14ac:dyDescent="0.3">
      <c r="A27" s="19">
        <v>6</v>
      </c>
      <c r="B27" s="29"/>
      <c r="C27" s="29"/>
      <c r="D27" s="13" t="s">
        <v>33</v>
      </c>
      <c r="E27" s="30" t="s">
        <v>31</v>
      </c>
      <c r="F27" s="20" t="s">
        <v>5</v>
      </c>
      <c r="G27" s="19">
        <v>10</v>
      </c>
      <c r="H27" s="20"/>
      <c r="I27" s="24">
        <f t="shared" ref="I27" si="4">H27*G27</f>
        <v>0</v>
      </c>
    </row>
    <row r="28" spans="1:9" ht="14.4" customHeight="1" x14ac:dyDescent="0.3">
      <c r="A28" s="19"/>
      <c r="B28" s="29"/>
      <c r="C28" s="29"/>
      <c r="D28" s="13"/>
      <c r="E28" s="30"/>
      <c r="F28" s="20"/>
      <c r="G28" s="19"/>
      <c r="H28" s="20"/>
      <c r="I28" s="24"/>
    </row>
    <row r="29" spans="1:9" ht="14.4" customHeight="1" x14ac:dyDescent="0.3">
      <c r="A29" s="19"/>
      <c r="B29" s="29"/>
      <c r="C29" s="29"/>
      <c r="D29" s="13"/>
      <c r="E29" s="30"/>
      <c r="F29" s="20"/>
      <c r="G29" s="19"/>
      <c r="H29" s="20"/>
      <c r="I29" s="24"/>
    </row>
    <row r="30" spans="1:9" ht="7.2" customHeight="1" x14ac:dyDescent="0.3">
      <c r="A30" s="19"/>
      <c r="B30" s="29"/>
      <c r="C30" s="29"/>
      <c r="D30" s="13"/>
      <c r="E30" s="30"/>
      <c r="F30" s="20"/>
      <c r="G30" s="19"/>
      <c r="H30" s="20"/>
      <c r="I30" s="24"/>
    </row>
    <row r="31" spans="1:9" ht="40.200000000000003" hidden="1" customHeight="1" x14ac:dyDescent="0.3">
      <c r="A31" s="19"/>
      <c r="B31" s="29"/>
      <c r="C31" s="29"/>
      <c r="D31" s="13"/>
      <c r="E31" s="30"/>
      <c r="F31" s="20"/>
      <c r="G31" s="19"/>
      <c r="H31" s="20"/>
      <c r="I31" s="24"/>
    </row>
    <row r="32" spans="1:9" ht="14.4" customHeight="1" x14ac:dyDescent="0.3">
      <c r="A32" s="19">
        <v>7</v>
      </c>
      <c r="B32" s="29"/>
      <c r="C32" s="29"/>
      <c r="D32" s="13" t="s">
        <v>33</v>
      </c>
      <c r="E32" s="30" t="s">
        <v>32</v>
      </c>
      <c r="F32" s="20" t="s">
        <v>5</v>
      </c>
      <c r="G32" s="19">
        <v>10</v>
      </c>
      <c r="H32" s="20"/>
      <c r="I32" s="24">
        <f t="shared" ref="I32" si="5">H32*G32</f>
        <v>0</v>
      </c>
    </row>
    <row r="33" spans="1:9" ht="14.4" customHeight="1" x14ac:dyDescent="0.3">
      <c r="A33" s="19"/>
      <c r="B33" s="29"/>
      <c r="C33" s="29"/>
      <c r="D33" s="13"/>
      <c r="E33" s="30"/>
      <c r="F33" s="20"/>
      <c r="G33" s="19"/>
      <c r="H33" s="20"/>
      <c r="I33" s="24"/>
    </row>
    <row r="34" spans="1:9" ht="14.4" customHeight="1" x14ac:dyDescent="0.3">
      <c r="A34" s="19"/>
      <c r="B34" s="29"/>
      <c r="C34" s="29"/>
      <c r="D34" s="13"/>
      <c r="E34" s="30"/>
      <c r="F34" s="20"/>
      <c r="G34" s="19"/>
      <c r="H34" s="20"/>
      <c r="I34" s="24"/>
    </row>
    <row r="35" spans="1:9" ht="14.4" customHeight="1" x14ac:dyDescent="0.3">
      <c r="A35" s="19"/>
      <c r="B35" s="29"/>
      <c r="C35" s="29"/>
      <c r="D35" s="13"/>
      <c r="E35" s="30"/>
      <c r="F35" s="20"/>
      <c r="G35" s="19"/>
      <c r="H35" s="20"/>
      <c r="I35" s="24"/>
    </row>
    <row r="36" spans="1:9" ht="1.2" customHeight="1" x14ac:dyDescent="0.3">
      <c r="A36" s="19"/>
      <c r="B36" s="29"/>
      <c r="C36" s="29"/>
      <c r="D36" s="13"/>
      <c r="E36" s="30"/>
      <c r="F36" s="20"/>
      <c r="G36" s="19"/>
      <c r="H36" s="20"/>
      <c r="I36" s="24"/>
    </row>
    <row r="37" spans="1:9" ht="14.4" customHeight="1" x14ac:dyDescent="0.3">
      <c r="A37" s="19">
        <v>8</v>
      </c>
      <c r="B37" s="29"/>
      <c r="C37" s="29"/>
      <c r="D37" s="13" t="s">
        <v>33</v>
      </c>
      <c r="E37" s="30" t="s">
        <v>34</v>
      </c>
      <c r="F37" s="20" t="s">
        <v>5</v>
      </c>
      <c r="G37" s="19">
        <v>10</v>
      </c>
      <c r="H37" s="20"/>
      <c r="I37" s="24">
        <f t="shared" ref="I37:I52" si="6">H37*G37</f>
        <v>0</v>
      </c>
    </row>
    <row r="38" spans="1:9" ht="14.4" customHeight="1" x14ac:dyDescent="0.3">
      <c r="A38" s="19"/>
      <c r="B38" s="29"/>
      <c r="C38" s="29"/>
      <c r="D38" s="13"/>
      <c r="E38" s="30"/>
      <c r="F38" s="20"/>
      <c r="G38" s="19"/>
      <c r="H38" s="20"/>
      <c r="I38" s="24"/>
    </row>
    <row r="39" spans="1:9" ht="14.4" customHeight="1" x14ac:dyDescent="0.3">
      <c r="A39" s="19"/>
      <c r="B39" s="29"/>
      <c r="C39" s="29"/>
      <c r="D39" s="13"/>
      <c r="E39" s="30"/>
      <c r="F39" s="20"/>
      <c r="G39" s="19"/>
      <c r="H39" s="20"/>
      <c r="I39" s="24"/>
    </row>
    <row r="40" spans="1:9" ht="14.4" customHeight="1" x14ac:dyDescent="0.3">
      <c r="A40" s="19"/>
      <c r="B40" s="29"/>
      <c r="C40" s="29"/>
      <c r="D40" s="13"/>
      <c r="E40" s="30"/>
      <c r="F40" s="20"/>
      <c r="G40" s="19"/>
      <c r="H40" s="20"/>
      <c r="I40" s="24"/>
    </row>
    <row r="41" spans="1:9" ht="220.8" hidden="1" customHeight="1" x14ac:dyDescent="0.3">
      <c r="A41" s="19"/>
      <c r="B41" s="29"/>
      <c r="C41" s="29"/>
      <c r="D41" s="13"/>
      <c r="E41" s="30"/>
      <c r="F41" s="20"/>
      <c r="G41" s="19"/>
      <c r="H41" s="20"/>
      <c r="I41" s="24"/>
    </row>
    <row r="42" spans="1:9" ht="14.4" customHeight="1" x14ac:dyDescent="0.3">
      <c r="A42" s="19">
        <v>9</v>
      </c>
      <c r="B42" s="29"/>
      <c r="C42" s="29"/>
      <c r="D42" s="16" t="s">
        <v>14</v>
      </c>
      <c r="E42" s="30" t="s">
        <v>35</v>
      </c>
      <c r="F42" s="20" t="s">
        <v>5</v>
      </c>
      <c r="G42" s="19">
        <v>15</v>
      </c>
      <c r="H42" s="21"/>
      <c r="I42" s="24">
        <f t="shared" si="6"/>
        <v>0</v>
      </c>
    </row>
    <row r="43" spans="1:9" ht="14.4" customHeight="1" x14ac:dyDescent="0.3">
      <c r="A43" s="19"/>
      <c r="B43" s="29"/>
      <c r="C43" s="29"/>
      <c r="D43" s="17"/>
      <c r="E43" s="30"/>
      <c r="F43" s="20"/>
      <c r="G43" s="19"/>
      <c r="H43" s="22"/>
      <c r="I43" s="24"/>
    </row>
    <row r="44" spans="1:9" ht="14.4" customHeight="1" x14ac:dyDescent="0.3">
      <c r="A44" s="19"/>
      <c r="B44" s="29"/>
      <c r="C44" s="29"/>
      <c r="D44" s="17"/>
      <c r="E44" s="30"/>
      <c r="F44" s="20"/>
      <c r="G44" s="19"/>
      <c r="H44" s="22"/>
      <c r="I44" s="24"/>
    </row>
    <row r="45" spans="1:9" ht="14.4" customHeight="1" x14ac:dyDescent="0.3">
      <c r="A45" s="19"/>
      <c r="B45" s="29"/>
      <c r="C45" s="29"/>
      <c r="D45" s="17"/>
      <c r="E45" s="30"/>
      <c r="F45" s="20"/>
      <c r="G45" s="19"/>
      <c r="H45" s="22"/>
      <c r="I45" s="24"/>
    </row>
    <row r="46" spans="1:9" ht="0.6" customHeight="1" x14ac:dyDescent="0.3">
      <c r="A46" s="19"/>
      <c r="B46" s="29"/>
      <c r="C46" s="29"/>
      <c r="D46" s="18"/>
      <c r="E46" s="30"/>
      <c r="F46" s="20"/>
      <c r="G46" s="19"/>
      <c r="H46" s="23"/>
      <c r="I46" s="24"/>
    </row>
    <row r="47" spans="1:9" ht="14.4" customHeight="1" x14ac:dyDescent="0.3">
      <c r="A47" s="19">
        <v>10</v>
      </c>
      <c r="B47" s="29"/>
      <c r="C47" s="29"/>
      <c r="D47" s="13" t="s">
        <v>14</v>
      </c>
      <c r="E47" s="30" t="s">
        <v>36</v>
      </c>
      <c r="F47" s="20" t="s">
        <v>5</v>
      </c>
      <c r="G47" s="19">
        <v>15</v>
      </c>
      <c r="H47" s="20"/>
      <c r="I47" s="24">
        <f t="shared" si="6"/>
        <v>0</v>
      </c>
    </row>
    <row r="48" spans="1:9" ht="14.4" customHeight="1" x14ac:dyDescent="0.3">
      <c r="A48" s="19"/>
      <c r="B48" s="29"/>
      <c r="C48" s="29"/>
      <c r="D48" s="13"/>
      <c r="E48" s="30"/>
      <c r="F48" s="20"/>
      <c r="G48" s="19"/>
      <c r="H48" s="20"/>
      <c r="I48" s="24"/>
    </row>
    <row r="49" spans="1:9" ht="14.4" customHeight="1" x14ac:dyDescent="0.3">
      <c r="A49" s="19"/>
      <c r="B49" s="29"/>
      <c r="C49" s="29"/>
      <c r="D49" s="13"/>
      <c r="E49" s="30"/>
      <c r="F49" s="20"/>
      <c r="G49" s="19"/>
      <c r="H49" s="20"/>
      <c r="I49" s="24"/>
    </row>
    <row r="50" spans="1:9" ht="14.4" customHeight="1" x14ac:dyDescent="0.3">
      <c r="A50" s="19"/>
      <c r="B50" s="29"/>
      <c r="C50" s="29"/>
      <c r="D50" s="13"/>
      <c r="E50" s="30"/>
      <c r="F50" s="20"/>
      <c r="G50" s="19"/>
      <c r="H50" s="20"/>
      <c r="I50" s="24"/>
    </row>
    <row r="51" spans="1:9" ht="0.6" customHeight="1" x14ac:dyDescent="0.3">
      <c r="A51" s="19"/>
      <c r="B51" s="29"/>
      <c r="C51" s="29"/>
      <c r="D51" s="13"/>
      <c r="E51" s="30"/>
      <c r="F51" s="20"/>
      <c r="G51" s="19"/>
      <c r="H51" s="20"/>
      <c r="I51" s="24"/>
    </row>
    <row r="52" spans="1:9" ht="14.4" customHeight="1" x14ac:dyDescent="0.3">
      <c r="A52" s="19">
        <v>11</v>
      </c>
      <c r="B52" s="29"/>
      <c r="C52" s="29"/>
      <c r="D52" s="13" t="s">
        <v>14</v>
      </c>
      <c r="E52" s="30" t="s">
        <v>37</v>
      </c>
      <c r="F52" s="20" t="s">
        <v>5</v>
      </c>
      <c r="G52" s="19">
        <v>15</v>
      </c>
      <c r="H52" s="20"/>
      <c r="I52" s="24">
        <f t="shared" si="6"/>
        <v>0</v>
      </c>
    </row>
    <row r="53" spans="1:9" ht="14.4" customHeight="1" x14ac:dyDescent="0.3">
      <c r="A53" s="19"/>
      <c r="B53" s="29"/>
      <c r="C53" s="29"/>
      <c r="D53" s="13"/>
      <c r="E53" s="30"/>
      <c r="F53" s="20"/>
      <c r="G53" s="19"/>
      <c r="H53" s="20"/>
      <c r="I53" s="24"/>
    </row>
    <row r="54" spans="1:9" ht="14.4" customHeight="1" x14ac:dyDescent="0.3">
      <c r="A54" s="19"/>
      <c r="B54" s="29"/>
      <c r="C54" s="29"/>
      <c r="D54" s="13"/>
      <c r="E54" s="30"/>
      <c r="F54" s="20"/>
      <c r="G54" s="19"/>
      <c r="H54" s="20"/>
      <c r="I54" s="24"/>
    </row>
    <row r="55" spans="1:9" ht="14.4" customHeight="1" x14ac:dyDescent="0.3">
      <c r="A55" s="19"/>
      <c r="B55" s="29"/>
      <c r="C55" s="29"/>
      <c r="D55" s="13"/>
      <c r="E55" s="30"/>
      <c r="F55" s="20"/>
      <c r="G55" s="19"/>
      <c r="H55" s="20"/>
      <c r="I55" s="24"/>
    </row>
    <row r="56" spans="1:9" ht="0.6" customHeight="1" x14ac:dyDescent="0.3">
      <c r="A56" s="19"/>
      <c r="B56" s="29"/>
      <c r="C56" s="29"/>
      <c r="D56" s="13"/>
      <c r="E56" s="30"/>
      <c r="F56" s="20"/>
      <c r="G56" s="19"/>
      <c r="H56" s="20"/>
      <c r="I56" s="24"/>
    </row>
    <row r="57" spans="1:9" ht="14.4" customHeight="1" x14ac:dyDescent="0.3">
      <c r="A57" s="19">
        <v>12</v>
      </c>
      <c r="B57" s="29"/>
      <c r="C57" s="29"/>
      <c r="D57" s="13" t="s">
        <v>15</v>
      </c>
      <c r="E57" s="30" t="s">
        <v>38</v>
      </c>
      <c r="F57" s="20" t="s">
        <v>5</v>
      </c>
      <c r="G57" s="19">
        <v>1</v>
      </c>
      <c r="H57" s="20"/>
      <c r="I57" s="24">
        <f t="shared" ref="I57" si="7">H57*G57</f>
        <v>0</v>
      </c>
    </row>
    <row r="58" spans="1:9" ht="14.4" customHeight="1" x14ac:dyDescent="0.3">
      <c r="A58" s="19"/>
      <c r="B58" s="29"/>
      <c r="C58" s="29"/>
      <c r="D58" s="13"/>
      <c r="E58" s="30"/>
      <c r="F58" s="20"/>
      <c r="G58" s="19"/>
      <c r="H58" s="20"/>
      <c r="I58" s="24"/>
    </row>
    <row r="59" spans="1:9" ht="14.4" customHeight="1" x14ac:dyDescent="0.3">
      <c r="A59" s="19"/>
      <c r="B59" s="29"/>
      <c r="C59" s="29"/>
      <c r="D59" s="13"/>
      <c r="E59" s="30"/>
      <c r="F59" s="20"/>
      <c r="G59" s="19"/>
      <c r="H59" s="20"/>
      <c r="I59" s="24"/>
    </row>
    <row r="60" spans="1:9" ht="14.4" customHeight="1" x14ac:dyDescent="0.3">
      <c r="A60" s="19"/>
      <c r="B60" s="29"/>
      <c r="C60" s="29"/>
      <c r="D60" s="13"/>
      <c r="E60" s="30"/>
      <c r="F60" s="20"/>
      <c r="G60" s="19"/>
      <c r="H60" s="20"/>
      <c r="I60" s="24"/>
    </row>
    <row r="61" spans="1:9" ht="30.6" customHeight="1" x14ac:dyDescent="0.3">
      <c r="A61" s="19"/>
      <c r="B61" s="29"/>
      <c r="C61" s="29"/>
      <c r="D61" s="13"/>
      <c r="E61" s="30"/>
      <c r="F61" s="20"/>
      <c r="G61" s="19"/>
      <c r="H61" s="20"/>
      <c r="I61" s="24"/>
    </row>
    <row r="62" spans="1:9" ht="14.4" customHeight="1" x14ac:dyDescent="0.3">
      <c r="A62" s="19">
        <v>13</v>
      </c>
      <c r="B62" s="29"/>
      <c r="C62" s="29"/>
      <c r="D62" s="13" t="s">
        <v>16</v>
      </c>
      <c r="E62" s="30" t="s">
        <v>39</v>
      </c>
      <c r="F62" s="20" t="s">
        <v>5</v>
      </c>
      <c r="G62" s="19">
        <v>1</v>
      </c>
      <c r="H62" s="20"/>
      <c r="I62" s="24">
        <f t="shared" ref="I62" si="8">H62*G62</f>
        <v>0</v>
      </c>
    </row>
    <row r="63" spans="1:9" ht="14.4" customHeight="1" x14ac:dyDescent="0.3">
      <c r="A63" s="19"/>
      <c r="B63" s="29"/>
      <c r="C63" s="29"/>
      <c r="D63" s="13"/>
      <c r="E63" s="30"/>
      <c r="F63" s="20"/>
      <c r="G63" s="19"/>
      <c r="H63" s="20"/>
      <c r="I63" s="24"/>
    </row>
    <row r="64" spans="1:9" ht="14.4" customHeight="1" x14ac:dyDescent="0.3">
      <c r="A64" s="19"/>
      <c r="B64" s="29"/>
      <c r="C64" s="29"/>
      <c r="D64" s="13"/>
      <c r="E64" s="30"/>
      <c r="F64" s="20"/>
      <c r="G64" s="19"/>
      <c r="H64" s="20"/>
      <c r="I64" s="24"/>
    </row>
    <row r="65" spans="1:9" ht="41.4" customHeight="1" x14ac:dyDescent="0.3">
      <c r="A65" s="19"/>
      <c r="B65" s="29"/>
      <c r="C65" s="29"/>
      <c r="D65" s="13"/>
      <c r="E65" s="30"/>
      <c r="F65" s="20"/>
      <c r="G65" s="19"/>
      <c r="H65" s="20"/>
      <c r="I65" s="24"/>
    </row>
    <row r="66" spans="1:9" ht="147.6" hidden="1" customHeight="1" x14ac:dyDescent="0.3">
      <c r="A66" s="19"/>
      <c r="B66" s="29"/>
      <c r="C66" s="29"/>
      <c r="D66" s="13"/>
      <c r="E66" s="30"/>
      <c r="F66" s="20"/>
      <c r="G66" s="19"/>
      <c r="H66" s="20"/>
      <c r="I66" s="24"/>
    </row>
    <row r="67" spans="1:9" ht="14.4" customHeight="1" x14ac:dyDescent="0.3">
      <c r="A67" s="19">
        <v>14</v>
      </c>
      <c r="B67" s="29"/>
      <c r="C67" s="29"/>
      <c r="D67" s="16" t="s">
        <v>17</v>
      </c>
      <c r="E67" s="30" t="s">
        <v>40</v>
      </c>
      <c r="F67" s="20" t="s">
        <v>5</v>
      </c>
      <c r="G67" s="26">
        <v>15</v>
      </c>
      <c r="H67" s="20"/>
      <c r="I67" s="24">
        <f t="shared" ref="I67:I87" si="9">H67*G67</f>
        <v>0</v>
      </c>
    </row>
    <row r="68" spans="1:9" ht="14.4" customHeight="1" x14ac:dyDescent="0.3">
      <c r="A68" s="19"/>
      <c r="B68" s="29"/>
      <c r="C68" s="29"/>
      <c r="D68" s="17"/>
      <c r="E68" s="30"/>
      <c r="F68" s="20"/>
      <c r="G68" s="27"/>
      <c r="H68" s="20"/>
      <c r="I68" s="24"/>
    </row>
    <row r="69" spans="1:9" ht="14.4" customHeight="1" x14ac:dyDescent="0.3">
      <c r="A69" s="19"/>
      <c r="B69" s="29"/>
      <c r="C69" s="29"/>
      <c r="D69" s="17"/>
      <c r="E69" s="30"/>
      <c r="F69" s="20"/>
      <c r="G69" s="27"/>
      <c r="H69" s="20"/>
      <c r="I69" s="24"/>
    </row>
    <row r="70" spans="1:9" ht="14.4" customHeight="1" x14ac:dyDescent="0.3">
      <c r="A70" s="19"/>
      <c r="B70" s="29"/>
      <c r="C70" s="29"/>
      <c r="D70" s="17"/>
      <c r="E70" s="30"/>
      <c r="F70" s="20"/>
      <c r="G70" s="27"/>
      <c r="H70" s="20"/>
      <c r="I70" s="24"/>
    </row>
    <row r="71" spans="1:9" ht="14.4" customHeight="1" x14ac:dyDescent="0.3">
      <c r="A71" s="19"/>
      <c r="B71" s="29"/>
      <c r="C71" s="29"/>
      <c r="D71" s="18"/>
      <c r="E71" s="30"/>
      <c r="F71" s="20"/>
      <c r="G71" s="28"/>
      <c r="H71" s="20"/>
      <c r="I71" s="24"/>
    </row>
    <row r="72" spans="1:9" ht="14.4" customHeight="1" x14ac:dyDescent="0.3">
      <c r="A72" s="26">
        <v>15</v>
      </c>
      <c r="B72" s="29"/>
      <c r="C72" s="29"/>
      <c r="D72" s="16" t="s">
        <v>18</v>
      </c>
      <c r="E72" s="30" t="s">
        <v>41</v>
      </c>
      <c r="F72" s="20" t="s">
        <v>5</v>
      </c>
      <c r="G72" s="26">
        <v>5</v>
      </c>
      <c r="H72" s="20"/>
      <c r="I72" s="24">
        <f t="shared" si="9"/>
        <v>0</v>
      </c>
    </row>
    <row r="73" spans="1:9" ht="14.4" customHeight="1" x14ac:dyDescent="0.3">
      <c r="A73" s="27"/>
      <c r="B73" s="29"/>
      <c r="C73" s="29"/>
      <c r="D73" s="17"/>
      <c r="E73" s="30"/>
      <c r="F73" s="20"/>
      <c r="G73" s="27"/>
      <c r="H73" s="20"/>
      <c r="I73" s="24"/>
    </row>
    <row r="74" spans="1:9" ht="14.4" customHeight="1" x14ac:dyDescent="0.3">
      <c r="A74" s="27"/>
      <c r="B74" s="29"/>
      <c r="C74" s="29"/>
      <c r="D74" s="17"/>
      <c r="E74" s="30"/>
      <c r="F74" s="20"/>
      <c r="G74" s="27"/>
      <c r="H74" s="20"/>
      <c r="I74" s="24"/>
    </row>
    <row r="75" spans="1:9" ht="14.4" customHeight="1" x14ac:dyDescent="0.3">
      <c r="A75" s="27"/>
      <c r="B75" s="29"/>
      <c r="C75" s="29"/>
      <c r="D75" s="17"/>
      <c r="E75" s="30"/>
      <c r="F75" s="20"/>
      <c r="G75" s="27"/>
      <c r="H75" s="20"/>
      <c r="I75" s="24"/>
    </row>
    <row r="76" spans="1:9" ht="1.2" customHeight="1" x14ac:dyDescent="0.3">
      <c r="A76" s="28"/>
      <c r="B76" s="29"/>
      <c r="C76" s="29"/>
      <c r="D76" s="18"/>
      <c r="E76" s="30"/>
      <c r="F76" s="20"/>
      <c r="G76" s="28"/>
      <c r="H76" s="20"/>
      <c r="I76" s="24"/>
    </row>
    <row r="77" spans="1:9" ht="14.4" customHeight="1" x14ac:dyDescent="0.3">
      <c r="A77" s="19">
        <v>16</v>
      </c>
      <c r="B77" s="29"/>
      <c r="C77" s="29"/>
      <c r="D77" s="13" t="s">
        <v>19</v>
      </c>
      <c r="E77" s="30" t="s">
        <v>42</v>
      </c>
      <c r="F77" s="20" t="s">
        <v>5</v>
      </c>
      <c r="G77" s="19">
        <v>5</v>
      </c>
      <c r="H77" s="20"/>
      <c r="I77" s="24">
        <f t="shared" ref="I77" si="10">H77*G77</f>
        <v>0</v>
      </c>
    </row>
    <row r="78" spans="1:9" ht="14.4" customHeight="1" x14ac:dyDescent="0.3">
      <c r="A78" s="19"/>
      <c r="B78" s="29"/>
      <c r="C78" s="29"/>
      <c r="D78" s="13"/>
      <c r="E78" s="30"/>
      <c r="F78" s="20"/>
      <c r="G78" s="19"/>
      <c r="H78" s="20"/>
      <c r="I78" s="24"/>
    </row>
    <row r="79" spans="1:9" ht="14.4" customHeight="1" x14ac:dyDescent="0.3">
      <c r="A79" s="19"/>
      <c r="B79" s="29"/>
      <c r="C79" s="29"/>
      <c r="D79" s="13"/>
      <c r="E79" s="30"/>
      <c r="F79" s="20"/>
      <c r="G79" s="19"/>
      <c r="H79" s="20"/>
      <c r="I79" s="24"/>
    </row>
    <row r="80" spans="1:9" ht="14.4" customHeight="1" x14ac:dyDescent="0.3">
      <c r="A80" s="19"/>
      <c r="B80" s="29"/>
      <c r="C80" s="29"/>
      <c r="D80" s="13"/>
      <c r="E80" s="30"/>
      <c r="F80" s="20"/>
      <c r="G80" s="19"/>
      <c r="H80" s="20"/>
      <c r="I80" s="24"/>
    </row>
    <row r="81" spans="1:9" ht="87.6" hidden="1" customHeight="1" x14ac:dyDescent="0.3">
      <c r="A81" s="19"/>
      <c r="B81" s="29"/>
      <c r="C81" s="29"/>
      <c r="D81" s="13"/>
      <c r="E81" s="30"/>
      <c r="F81" s="20"/>
      <c r="G81" s="19"/>
      <c r="H81" s="20"/>
      <c r="I81" s="24"/>
    </row>
    <row r="82" spans="1:9" ht="14.4" customHeight="1" x14ac:dyDescent="0.3">
      <c r="A82" s="19">
        <v>17</v>
      </c>
      <c r="B82" s="29"/>
      <c r="C82" s="29"/>
      <c r="D82" s="13" t="s">
        <v>20</v>
      </c>
      <c r="E82" s="30" t="s">
        <v>43</v>
      </c>
      <c r="F82" s="20" t="s">
        <v>5</v>
      </c>
      <c r="G82" s="19">
        <v>10</v>
      </c>
      <c r="H82" s="20"/>
      <c r="I82" s="24">
        <f t="shared" ref="I82" si="11">H82*G82</f>
        <v>0</v>
      </c>
    </row>
    <row r="83" spans="1:9" ht="14.4" customHeight="1" x14ac:dyDescent="0.3">
      <c r="A83" s="19"/>
      <c r="B83" s="29"/>
      <c r="C83" s="29"/>
      <c r="D83" s="13"/>
      <c r="E83" s="30"/>
      <c r="F83" s="20"/>
      <c r="G83" s="19"/>
      <c r="H83" s="20"/>
      <c r="I83" s="24"/>
    </row>
    <row r="84" spans="1:9" ht="14.4" customHeight="1" x14ac:dyDescent="0.3">
      <c r="A84" s="19"/>
      <c r="B84" s="29"/>
      <c r="C84" s="29"/>
      <c r="D84" s="13"/>
      <c r="E84" s="30"/>
      <c r="F84" s="20"/>
      <c r="G84" s="19"/>
      <c r="H84" s="20"/>
      <c r="I84" s="24"/>
    </row>
    <row r="85" spans="1:9" ht="14.4" customHeight="1" x14ac:dyDescent="0.3">
      <c r="A85" s="19"/>
      <c r="B85" s="29"/>
      <c r="C85" s="29"/>
      <c r="D85" s="13"/>
      <c r="E85" s="30"/>
      <c r="F85" s="20"/>
      <c r="G85" s="19"/>
      <c r="H85" s="20"/>
      <c r="I85" s="24"/>
    </row>
    <row r="86" spans="1:9" ht="1.2" customHeight="1" x14ac:dyDescent="0.3">
      <c r="A86" s="19"/>
      <c r="B86" s="29"/>
      <c r="C86" s="29"/>
      <c r="D86" s="13"/>
      <c r="E86" s="30"/>
      <c r="F86" s="20"/>
      <c r="G86" s="19"/>
      <c r="H86" s="20"/>
      <c r="I86" s="24"/>
    </row>
    <row r="87" spans="1:9" ht="14.4" customHeight="1" x14ac:dyDescent="0.3">
      <c r="A87" s="19">
        <v>18</v>
      </c>
      <c r="B87" s="29"/>
      <c r="C87" s="29"/>
      <c r="D87" s="13" t="s">
        <v>21</v>
      </c>
      <c r="E87" s="30" t="s">
        <v>44</v>
      </c>
      <c r="F87" s="20" t="s">
        <v>5</v>
      </c>
      <c r="G87" s="19">
        <v>8</v>
      </c>
      <c r="H87" s="20"/>
      <c r="I87" s="24">
        <f t="shared" si="9"/>
        <v>0</v>
      </c>
    </row>
    <row r="88" spans="1:9" ht="14.4" customHeight="1" x14ac:dyDescent="0.3">
      <c r="A88" s="19"/>
      <c r="B88" s="29"/>
      <c r="C88" s="29"/>
      <c r="D88" s="13"/>
      <c r="E88" s="30"/>
      <c r="F88" s="20"/>
      <c r="G88" s="19"/>
      <c r="H88" s="20"/>
      <c r="I88" s="24"/>
    </row>
    <row r="89" spans="1:9" ht="14.4" customHeight="1" x14ac:dyDescent="0.3">
      <c r="A89" s="19"/>
      <c r="B89" s="29"/>
      <c r="C89" s="29"/>
      <c r="D89" s="13"/>
      <c r="E89" s="30"/>
      <c r="F89" s="20"/>
      <c r="G89" s="19"/>
      <c r="H89" s="20"/>
      <c r="I89" s="24"/>
    </row>
    <row r="90" spans="1:9" ht="14.4" customHeight="1" x14ac:dyDescent="0.3">
      <c r="A90" s="19"/>
      <c r="B90" s="29"/>
      <c r="C90" s="29"/>
      <c r="D90" s="13"/>
      <c r="E90" s="30"/>
      <c r="F90" s="20"/>
      <c r="G90" s="19"/>
      <c r="H90" s="20"/>
      <c r="I90" s="24"/>
    </row>
    <row r="91" spans="1:9" ht="0.6" customHeight="1" x14ac:dyDescent="0.3">
      <c r="A91" s="19"/>
      <c r="B91" s="29"/>
      <c r="C91" s="29"/>
      <c r="D91" s="13"/>
      <c r="E91" s="30"/>
      <c r="F91" s="20"/>
      <c r="G91" s="19"/>
      <c r="H91" s="20"/>
      <c r="I91" s="24"/>
    </row>
    <row r="92" spans="1:9" ht="43.2" customHeight="1" x14ac:dyDescent="0.3">
      <c r="A92" s="6">
        <v>19</v>
      </c>
      <c r="B92" s="9"/>
      <c r="C92" s="9"/>
      <c r="D92" s="4" t="s">
        <v>22</v>
      </c>
      <c r="E92" s="5" t="s">
        <v>45</v>
      </c>
      <c r="F92" s="7" t="s">
        <v>5</v>
      </c>
      <c r="G92" s="6">
        <v>8</v>
      </c>
      <c r="H92" s="7"/>
      <c r="I92" s="8">
        <f>G92*H92</f>
        <v>0</v>
      </c>
    </row>
    <row r="93" spans="1:9" ht="50.4" customHeight="1" x14ac:dyDescent="0.3">
      <c r="A93" s="6">
        <v>20</v>
      </c>
      <c r="B93" s="9"/>
      <c r="C93" s="9"/>
      <c r="D93" s="4" t="s">
        <v>23</v>
      </c>
      <c r="E93" s="5" t="s">
        <v>46</v>
      </c>
      <c r="F93" s="10" t="s">
        <v>5</v>
      </c>
      <c r="G93" s="6">
        <v>8</v>
      </c>
      <c r="H93" s="7"/>
      <c r="I93" s="8">
        <f t="shared" ref="I93:I107" si="12">G93*H93</f>
        <v>0</v>
      </c>
    </row>
    <row r="94" spans="1:9" ht="75.599999999999994" customHeight="1" x14ac:dyDescent="0.3">
      <c r="A94" s="6">
        <v>21</v>
      </c>
      <c r="B94" s="9"/>
      <c r="C94" s="9"/>
      <c r="D94" s="4" t="s">
        <v>24</v>
      </c>
      <c r="E94" s="5" t="s">
        <v>47</v>
      </c>
      <c r="F94" s="10" t="s">
        <v>5</v>
      </c>
      <c r="G94" s="6">
        <v>5</v>
      </c>
      <c r="H94" s="7"/>
      <c r="I94" s="8">
        <f t="shared" si="12"/>
        <v>0</v>
      </c>
    </row>
    <row r="95" spans="1:9" ht="58.8" customHeight="1" x14ac:dyDescent="0.3">
      <c r="A95" s="6">
        <v>22</v>
      </c>
      <c r="B95" s="9"/>
      <c r="C95" s="9"/>
      <c r="D95" s="4" t="s">
        <v>71</v>
      </c>
      <c r="E95" s="5" t="s">
        <v>48</v>
      </c>
      <c r="F95" s="10" t="s">
        <v>5</v>
      </c>
      <c r="G95" s="6">
        <v>3</v>
      </c>
      <c r="H95" s="7"/>
      <c r="I95" s="8">
        <f t="shared" si="12"/>
        <v>0</v>
      </c>
    </row>
    <row r="96" spans="1:9" ht="49.2" customHeight="1" x14ac:dyDescent="0.3">
      <c r="A96" s="6">
        <v>23</v>
      </c>
      <c r="B96" s="9"/>
      <c r="C96" s="9"/>
      <c r="D96" s="4" t="s">
        <v>71</v>
      </c>
      <c r="E96" s="5" t="s">
        <v>50</v>
      </c>
      <c r="F96" s="10" t="s">
        <v>5</v>
      </c>
      <c r="G96" s="6">
        <v>3</v>
      </c>
      <c r="H96" s="7"/>
      <c r="I96" s="8">
        <f t="shared" si="12"/>
        <v>0</v>
      </c>
    </row>
    <row r="97" spans="1:9" ht="41.4" x14ac:dyDescent="0.3">
      <c r="A97" s="6">
        <v>24</v>
      </c>
      <c r="B97" s="9"/>
      <c r="C97" s="9"/>
      <c r="D97" s="4" t="s">
        <v>71</v>
      </c>
      <c r="E97" s="5" t="s">
        <v>49</v>
      </c>
      <c r="F97" s="10" t="s">
        <v>5</v>
      </c>
      <c r="G97" s="6">
        <v>3</v>
      </c>
      <c r="H97" s="7"/>
      <c r="I97" s="8">
        <f t="shared" si="12"/>
        <v>0</v>
      </c>
    </row>
    <row r="98" spans="1:9" ht="110.4" x14ac:dyDescent="0.3">
      <c r="A98" s="6">
        <v>25</v>
      </c>
      <c r="B98" s="9"/>
      <c r="C98" s="9"/>
      <c r="D98" s="4" t="s">
        <v>51</v>
      </c>
      <c r="E98" s="5" t="s">
        <v>52</v>
      </c>
      <c r="F98" s="10" t="s">
        <v>5</v>
      </c>
      <c r="G98" s="6">
        <v>4</v>
      </c>
      <c r="H98" s="7"/>
      <c r="I98" s="8">
        <f t="shared" si="12"/>
        <v>0</v>
      </c>
    </row>
    <row r="99" spans="1:9" ht="41.4" x14ac:dyDescent="0.3">
      <c r="A99" s="6">
        <v>26</v>
      </c>
      <c r="B99" s="9"/>
      <c r="C99" s="9"/>
      <c r="D99" s="11" t="s">
        <v>70</v>
      </c>
      <c r="E99" s="5" t="s">
        <v>53</v>
      </c>
      <c r="F99" s="10" t="s">
        <v>5</v>
      </c>
      <c r="G99" s="6">
        <v>2</v>
      </c>
      <c r="H99" s="7"/>
      <c r="I99" s="8">
        <f t="shared" si="12"/>
        <v>0</v>
      </c>
    </row>
    <row r="100" spans="1:9" ht="55.2" x14ac:dyDescent="0.3">
      <c r="A100" s="6">
        <v>27</v>
      </c>
      <c r="B100" s="9"/>
      <c r="C100" s="9"/>
      <c r="D100" s="11" t="s">
        <v>69</v>
      </c>
      <c r="E100" s="5" t="s">
        <v>54</v>
      </c>
      <c r="F100" s="10" t="s">
        <v>5</v>
      </c>
      <c r="G100" s="6">
        <v>15</v>
      </c>
      <c r="H100" s="7"/>
      <c r="I100" s="8">
        <f t="shared" si="12"/>
        <v>0</v>
      </c>
    </row>
    <row r="101" spans="1:9" ht="41.4" x14ac:dyDescent="0.3">
      <c r="A101" s="6">
        <v>28</v>
      </c>
      <c r="B101" s="9"/>
      <c r="C101" s="9"/>
      <c r="D101" s="11" t="s">
        <v>56</v>
      </c>
      <c r="E101" s="5" t="s">
        <v>55</v>
      </c>
      <c r="F101" s="10" t="s">
        <v>5</v>
      </c>
      <c r="G101" s="6">
        <v>15</v>
      </c>
      <c r="H101" s="7"/>
      <c r="I101" s="8">
        <f t="shared" si="12"/>
        <v>0</v>
      </c>
    </row>
    <row r="102" spans="1:9" ht="41.4" x14ac:dyDescent="0.3">
      <c r="A102" s="6">
        <v>29</v>
      </c>
      <c r="B102" s="9"/>
      <c r="C102" s="9"/>
      <c r="D102" s="11" t="s">
        <v>67</v>
      </c>
      <c r="E102" s="5" t="s">
        <v>58</v>
      </c>
      <c r="F102" s="10" t="s">
        <v>5</v>
      </c>
      <c r="G102" s="6">
        <v>1</v>
      </c>
      <c r="H102" s="7"/>
      <c r="I102" s="8">
        <f t="shared" si="12"/>
        <v>0</v>
      </c>
    </row>
    <row r="103" spans="1:9" ht="41.4" x14ac:dyDescent="0.3">
      <c r="A103" s="6">
        <v>30</v>
      </c>
      <c r="B103" s="9"/>
      <c r="C103" s="9"/>
      <c r="D103" s="11" t="s">
        <v>68</v>
      </c>
      <c r="E103" s="5" t="s">
        <v>57</v>
      </c>
      <c r="F103" s="10" t="s">
        <v>5</v>
      </c>
      <c r="G103" s="6">
        <v>5</v>
      </c>
      <c r="H103" s="7"/>
      <c r="I103" s="8">
        <f t="shared" si="12"/>
        <v>0</v>
      </c>
    </row>
    <row r="104" spans="1:9" ht="41.4" x14ac:dyDescent="0.3">
      <c r="A104" s="6">
        <v>31</v>
      </c>
      <c r="B104" s="9"/>
      <c r="C104" s="9"/>
      <c r="D104" s="11" t="s">
        <v>66</v>
      </c>
      <c r="E104" s="5" t="s">
        <v>59</v>
      </c>
      <c r="F104" s="10" t="s">
        <v>5</v>
      </c>
      <c r="G104" s="6">
        <v>5</v>
      </c>
      <c r="H104" s="7"/>
      <c r="I104" s="8">
        <f t="shared" si="12"/>
        <v>0</v>
      </c>
    </row>
    <row r="105" spans="1:9" ht="55.2" x14ac:dyDescent="0.3">
      <c r="A105" s="6">
        <v>32</v>
      </c>
      <c r="B105" s="9"/>
      <c r="C105" s="9"/>
      <c r="D105" s="11" t="s">
        <v>65</v>
      </c>
      <c r="E105" s="5" t="s">
        <v>60</v>
      </c>
      <c r="F105" s="10" t="s">
        <v>5</v>
      </c>
      <c r="G105" s="6">
        <v>10</v>
      </c>
      <c r="H105" s="7"/>
      <c r="I105" s="8">
        <f t="shared" si="12"/>
        <v>0</v>
      </c>
    </row>
    <row r="106" spans="1:9" ht="70.2" customHeight="1" x14ac:dyDescent="0.3">
      <c r="A106" s="6">
        <v>33</v>
      </c>
      <c r="B106" s="9"/>
      <c r="C106" s="9"/>
      <c r="D106" s="11" t="s">
        <v>64</v>
      </c>
      <c r="E106" s="5" t="s">
        <v>61</v>
      </c>
      <c r="F106" s="10" t="s">
        <v>5</v>
      </c>
      <c r="G106" s="6">
        <v>15</v>
      </c>
      <c r="H106" s="7"/>
      <c r="I106" s="8">
        <f t="shared" si="12"/>
        <v>0</v>
      </c>
    </row>
    <row r="107" spans="1:9" ht="41.4" x14ac:dyDescent="0.3">
      <c r="A107" s="6">
        <v>34</v>
      </c>
      <c r="B107" s="9"/>
      <c r="C107" s="9"/>
      <c r="D107" s="11" t="s">
        <v>63</v>
      </c>
      <c r="E107" s="5" t="s">
        <v>62</v>
      </c>
      <c r="F107" s="10" t="s">
        <v>5</v>
      </c>
      <c r="G107" s="6">
        <v>10</v>
      </c>
      <c r="H107" s="7"/>
      <c r="I107" s="8">
        <f t="shared" si="12"/>
        <v>0</v>
      </c>
    </row>
    <row r="108" spans="1:9" x14ac:dyDescent="0.3">
      <c r="A108" s="25" t="s">
        <v>9</v>
      </c>
      <c r="B108" s="25"/>
      <c r="C108" s="25"/>
      <c r="D108" s="25"/>
      <c r="E108" s="25"/>
      <c r="F108" s="25"/>
      <c r="G108" s="25"/>
      <c r="H108" s="25"/>
      <c r="I108" s="2">
        <f>SUM(I2:I107)</f>
        <v>0</v>
      </c>
    </row>
  </sheetData>
  <mergeCells count="163">
    <mergeCell ref="B87:B91"/>
    <mergeCell ref="C87:C91"/>
    <mergeCell ref="B52:B56"/>
    <mergeCell ref="C52:C56"/>
    <mergeCell ref="B57:B61"/>
    <mergeCell ref="C57:C61"/>
    <mergeCell ref="B62:B66"/>
    <mergeCell ref="C62:C66"/>
    <mergeCell ref="B67:B71"/>
    <mergeCell ref="C67:C71"/>
    <mergeCell ref="B72:B76"/>
    <mergeCell ref="C72:C76"/>
    <mergeCell ref="B27:B31"/>
    <mergeCell ref="C27:C31"/>
    <mergeCell ref="B32:B36"/>
    <mergeCell ref="C32:C36"/>
    <mergeCell ref="B37:B41"/>
    <mergeCell ref="C37:C41"/>
    <mergeCell ref="B42:B46"/>
    <mergeCell ref="C42:C46"/>
    <mergeCell ref="B47:B51"/>
    <mergeCell ref="C47:C51"/>
    <mergeCell ref="B2:B6"/>
    <mergeCell ref="C2:C6"/>
    <mergeCell ref="B7:B11"/>
    <mergeCell ref="C7:C11"/>
    <mergeCell ref="B12:B16"/>
    <mergeCell ref="C12:C16"/>
    <mergeCell ref="B17:B21"/>
    <mergeCell ref="C17:C21"/>
    <mergeCell ref="B22:B26"/>
    <mergeCell ref="C22:C26"/>
    <mergeCell ref="F47:F51"/>
    <mergeCell ref="F52:F56"/>
    <mergeCell ref="F57:F61"/>
    <mergeCell ref="F62:F66"/>
    <mergeCell ref="F67:F71"/>
    <mergeCell ref="F72:F76"/>
    <mergeCell ref="F77:F81"/>
    <mergeCell ref="F82:F86"/>
    <mergeCell ref="F87:F91"/>
    <mergeCell ref="F2:F6"/>
    <mergeCell ref="F7:F11"/>
    <mergeCell ref="F12:F16"/>
    <mergeCell ref="F17:F21"/>
    <mergeCell ref="F22:F26"/>
    <mergeCell ref="F27:F31"/>
    <mergeCell ref="F32:F36"/>
    <mergeCell ref="F37:F41"/>
    <mergeCell ref="F42:F46"/>
    <mergeCell ref="I82:I86"/>
    <mergeCell ref="A82:A86"/>
    <mergeCell ref="D82:D86"/>
    <mergeCell ref="E82:E86"/>
    <mergeCell ref="G82:G86"/>
    <mergeCell ref="H82:H86"/>
    <mergeCell ref="I72:I76"/>
    <mergeCell ref="A77:A81"/>
    <mergeCell ref="D77:D81"/>
    <mergeCell ref="E77:E81"/>
    <mergeCell ref="G77:G81"/>
    <mergeCell ref="H77:H81"/>
    <mergeCell ref="I77:I81"/>
    <mergeCell ref="A72:A76"/>
    <mergeCell ref="D72:D76"/>
    <mergeCell ref="E72:E76"/>
    <mergeCell ref="G72:G76"/>
    <mergeCell ref="H72:H76"/>
    <mergeCell ref="B77:B81"/>
    <mergeCell ref="C77:C81"/>
    <mergeCell ref="B82:B86"/>
    <mergeCell ref="C82:C86"/>
    <mergeCell ref="A108:H108"/>
    <mergeCell ref="A47:A51"/>
    <mergeCell ref="A52:A56"/>
    <mergeCell ref="A57:A61"/>
    <mergeCell ref="A62:A66"/>
    <mergeCell ref="A67:A71"/>
    <mergeCell ref="A87:A91"/>
    <mergeCell ref="H67:H71"/>
    <mergeCell ref="H87:H91"/>
    <mergeCell ref="H47:H51"/>
    <mergeCell ref="H52:H56"/>
    <mergeCell ref="H57:H61"/>
    <mergeCell ref="H62:H66"/>
    <mergeCell ref="G62:G66"/>
    <mergeCell ref="G67:G71"/>
    <mergeCell ref="G87:G91"/>
    <mergeCell ref="G57:G61"/>
    <mergeCell ref="G47:G51"/>
    <mergeCell ref="G52:G56"/>
    <mergeCell ref="D62:D66"/>
    <mergeCell ref="E62:E66"/>
    <mergeCell ref="D67:D71"/>
    <mergeCell ref="E67:E71"/>
    <mergeCell ref="D87:D91"/>
    <mergeCell ref="I87:I91"/>
    <mergeCell ref="A2:A6"/>
    <mergeCell ref="A7:A11"/>
    <mergeCell ref="A12:A16"/>
    <mergeCell ref="A17:A21"/>
    <mergeCell ref="A22:A26"/>
    <mergeCell ref="A27:A31"/>
    <mergeCell ref="A32:A36"/>
    <mergeCell ref="A37:A41"/>
    <mergeCell ref="A42:A46"/>
    <mergeCell ref="I42:I46"/>
    <mergeCell ref="I47:I51"/>
    <mergeCell ref="I52:I56"/>
    <mergeCell ref="I57:I61"/>
    <mergeCell ref="I62:I66"/>
    <mergeCell ref="I67:I71"/>
    <mergeCell ref="I2:I6"/>
    <mergeCell ref="I7:I11"/>
    <mergeCell ref="I12:I16"/>
    <mergeCell ref="I17:I21"/>
    <mergeCell ref="I22:I26"/>
    <mergeCell ref="I27:I31"/>
    <mergeCell ref="I32:I36"/>
    <mergeCell ref="I37:I41"/>
    <mergeCell ref="H37:H41"/>
    <mergeCell ref="H42:H46"/>
    <mergeCell ref="H27:H31"/>
    <mergeCell ref="H32:H36"/>
    <mergeCell ref="H2:H6"/>
    <mergeCell ref="H7:H11"/>
    <mergeCell ref="H12:H16"/>
    <mergeCell ref="H17:H21"/>
    <mergeCell ref="H22:H26"/>
    <mergeCell ref="G2:G6"/>
    <mergeCell ref="G7:G11"/>
    <mergeCell ref="G12:G16"/>
    <mergeCell ref="G17:G21"/>
    <mergeCell ref="G22:G26"/>
    <mergeCell ref="G27:G31"/>
    <mergeCell ref="G32:G36"/>
    <mergeCell ref="G37:G41"/>
    <mergeCell ref="G42:G46"/>
    <mergeCell ref="E87:E91"/>
    <mergeCell ref="D47:D51"/>
    <mergeCell ref="E47:E51"/>
    <mergeCell ref="D52:D56"/>
    <mergeCell ref="E52:E56"/>
    <mergeCell ref="D57:D61"/>
    <mergeCell ref="E57:E61"/>
    <mergeCell ref="D32:D36"/>
    <mergeCell ref="E32:E36"/>
    <mergeCell ref="D37:D41"/>
    <mergeCell ref="E37:E41"/>
    <mergeCell ref="D42:D46"/>
    <mergeCell ref="E42:E46"/>
    <mergeCell ref="D17:D21"/>
    <mergeCell ref="E17:E21"/>
    <mergeCell ref="D22:D26"/>
    <mergeCell ref="E22:E26"/>
    <mergeCell ref="D27:D31"/>
    <mergeCell ref="E27:E31"/>
    <mergeCell ref="D2:D6"/>
    <mergeCell ref="E2:E6"/>
    <mergeCell ref="D7:D11"/>
    <mergeCell ref="E7:E11"/>
    <mergeCell ref="D12:D16"/>
    <mergeCell ref="E12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2020-03-20T10:25:21Z</dcterms:modified>
</cp:coreProperties>
</file>